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2">
      <go:sheetsCustomData xmlns:go="http://customooxmlschemas.google.com/" r:id="rId5" roundtripDataChecksum="JrnHmFWhwlcX+VUKV7Okyfv4pzuhnQA7DP2IvBKFzxA="/>
    </ext>
  </extLst>
</workbook>
</file>

<file path=xl/sharedStrings.xml><?xml version="1.0" encoding="utf-8"?>
<sst xmlns="http://schemas.openxmlformats.org/spreadsheetml/2006/main" count="136" uniqueCount="102">
  <si>
    <t xml:space="preserve">    ANEXO Nº 2
PROPUESTA TÉCNICA
PROPUESTA “ADQUISICIÓN DE CARRO UNIDOSIS
 NHA”</t>
  </si>
  <si>
    <t>ÍTEM</t>
  </si>
  <si>
    <t>CARACTERÍSTICAS GENERALES: CARRO UNIDOSIS</t>
  </si>
  <si>
    <t>REQUERIMIENTO</t>
  </si>
  <si>
    <t>Cumple SI/NO</t>
  </si>
  <si>
    <t>Pag. Documento de respaldo.</t>
  </si>
  <si>
    <t>Observación.</t>
  </si>
  <si>
    <t>Caracteristicas Generales</t>
  </si>
  <si>
    <t>1.1</t>
  </si>
  <si>
    <t xml:space="preserve">12 Carros Médicos Unidosis 20 pacientes y 4 Carros Médicos Unidosis 10 pacientes </t>
  </si>
  <si>
    <t>Obligatorio</t>
  </si>
  <si>
    <t>1.2</t>
  </si>
  <si>
    <t xml:space="preserve">Debe contar con basurero, porta guantes, estanteria lateral y porta sueros </t>
  </si>
  <si>
    <t>1.3</t>
  </si>
  <si>
    <t>Carro ofertado debe contar con tratamiento antimicrobiano. Nota: Se debe mencionar en catalogo, manual y/o documentación de fabrica para respaldar cumplimiento</t>
  </si>
  <si>
    <t>1.4</t>
  </si>
  <si>
    <t>Superficies en ABS o HDPE con superficie de trabajo con reborde en al menos 3 costados y protecciones en los lados</t>
  </si>
  <si>
    <t>1.5</t>
  </si>
  <si>
    <t xml:space="preserve">Debe soportar desinfección con agentes químicos de uso habitual a nivel hospitalario </t>
  </si>
  <si>
    <t>1.6</t>
  </si>
  <si>
    <t>Interior: Paredes interiores con guías en ABS</t>
  </si>
  <si>
    <t>1.7</t>
  </si>
  <si>
    <t>Al menos 1 cajonera de medida ISO con apertura total</t>
  </si>
  <si>
    <t>1.8</t>
  </si>
  <si>
    <t>Bloqueo de cassete</t>
  </si>
  <si>
    <t>1.9</t>
  </si>
  <si>
    <t>Capaz de añadir accesorios a la estructura (indicar cuales)</t>
  </si>
  <si>
    <t>Caracteristicas estructurales</t>
  </si>
  <si>
    <t>2.1</t>
  </si>
  <si>
    <t>Estructura en monobloque de acero inoxidable, asepsia o aluminio anodizado.</t>
  </si>
  <si>
    <t>2.2</t>
  </si>
  <si>
    <t>Alto (cm) máximo 105cm (no aplica 10% de tolerancia) Nota: altura se considera desde el suelo a cubierta de trabajo superior del carro. No incluye accesorios </t>
  </si>
  <si>
    <t>2.3</t>
  </si>
  <si>
    <t>Largo (cm):  64 cm + 10 cm (no aplica 10% de tolerancia) Nota: No considera accesorios, no se aceptan otras medidas fuera de las especificadas</t>
  </si>
  <si>
    <t>2.4</t>
  </si>
  <si>
    <t>ancho (cm): 48 cm + 5 cm  (no aplica 10% de tolerancia) Nota: No considera accesorios, no se aceptaran otras medidas fuera de las especificadas</t>
  </si>
  <si>
    <t>2.5</t>
  </si>
  <si>
    <t>Ruedas de 4" o superior con freno en al menos 2 de ellas</t>
  </si>
  <si>
    <t>2.6</t>
  </si>
  <si>
    <t>Sistema de asas para transporte ergonomico</t>
  </si>
  <si>
    <t>2.7</t>
  </si>
  <si>
    <t>Refuerzos o parachoques laterales en las 4 esquinas, para proteger el carro contra los golpes.</t>
  </si>
  <si>
    <t>2.8</t>
  </si>
  <si>
    <t>Mesa telescopica</t>
  </si>
  <si>
    <t>2.9</t>
  </si>
  <si>
    <t>Carro debe contar con cajones desmontables Nota: no se aceptaran otras configuraciones.</t>
  </si>
  <si>
    <t>2.10</t>
  </si>
  <si>
    <t xml:space="preserve">Cajones frontales con rieles y tope de seguridad.  </t>
  </si>
  <si>
    <t>2.11</t>
  </si>
  <si>
    <t>Cara frontal de los cajones debe contar con tirador incorporado</t>
  </si>
  <si>
    <t>2.12</t>
  </si>
  <si>
    <t>Cara frontal de los cajones cuenta con espacio para etiqueta o porta etiquetas para identificación.</t>
  </si>
  <si>
    <t>2.13</t>
  </si>
  <si>
    <t>Cada cajetin debe tener dimensiones de 97*80*392mm, con una variación aceptable de hasta 20mm más.</t>
  </si>
  <si>
    <t>2.14</t>
  </si>
  <si>
    <t>Cada Casete debe tener  dimensiones de 600*100*400mm, con una variación aceptable de hasta 20mm más.</t>
  </si>
  <si>
    <t>2.15</t>
  </si>
  <si>
    <t>incluye separadores de casete con espacios configurables por el usuario Nota: no se aceptará separador con espacios fijos</t>
  </si>
  <si>
    <t>2.16</t>
  </si>
  <si>
    <t>incluir 01 separador adicional por cajón y para cada carro.</t>
  </si>
  <si>
    <t>2.17</t>
  </si>
  <si>
    <t>Cierre Centralizado por llave</t>
  </si>
  <si>
    <t>2.18</t>
  </si>
  <si>
    <t>Debe contar con al menos 2 juegos llaves por carro</t>
  </si>
  <si>
    <t>2.19</t>
  </si>
  <si>
    <t>Base del Carro debe contar con al menos CUATRO (04) ruedas </t>
  </si>
  <si>
    <t>2.20</t>
  </si>
  <si>
    <t>Ruedas de 12,5 cm de diámetro o superior</t>
  </si>
  <si>
    <t>2.21</t>
  </si>
  <si>
    <t>Al menos DOS (02) ruedas del carro de tecnología antiestátia o anti residuos. Nota: Se debe mencionar en catalogo, manual y/o documentación de fabrica para respaldar cumplimiento</t>
  </si>
  <si>
    <t>2.22</t>
  </si>
  <si>
    <t>Todas las ruedas son de material antiestático o tecnología anti residuos, incluidas las DOS (02) con freno</t>
  </si>
  <si>
    <t>2.23</t>
  </si>
  <si>
    <t>Carros cuentan con la posibilidad de utilizar al menos 6 colores o diseños distintos, con el fin de diferenciar servicios clínicos.</t>
  </si>
  <si>
    <t>Otros</t>
  </si>
  <si>
    <t>3.1</t>
  </si>
  <si>
    <t>Proveedor se compromete a coordinar con antelación mediante canales formales el día,  hora de despacho y periodos de instalación del o los  equipos adjudicados una vez emitida la orden de compra.</t>
  </si>
  <si>
    <t>3.2</t>
  </si>
  <si>
    <t>El proveedor se compromete a retirar todo los desechos generados producto de la instalación de su equipo o equipamiento y abandonar el recinto destino en condiciones de limpieza equivalentes a las encontrada al momento de instalar o acopiar.</t>
  </si>
  <si>
    <t>3.3</t>
  </si>
  <si>
    <t>Proveedor se compromete a contar con todo el personal, herramientas y maquinaria necesaria para el correcto desempaque y traslado de los equipos adjudicados dentro de las dependencias del hospital (escaleras, transpaleta, carros, etc.) así como con todos los elementos de seguridad que sean solicitados por el mandante y considerados necesarios (ref. casco, chaleco, zapatos de seguridad y cubre calzado)</t>
  </si>
  <si>
    <t>3.4</t>
  </si>
  <si>
    <t>Proveedor se compromete a dejar los equipos adjudicados dentro del hospital, en el recinto que se le indique y seguir las indicaciones del mandante o referente técnico correspondiente sobre los cuidados y limpieza posterior al acopio e instalación del equipo adjudicado. </t>
  </si>
  <si>
    <t>3.5</t>
  </si>
  <si>
    <t>En caso de requerir circular con transpaleta, carro  o equivalente proveedor se compromete a cubrir piso de pasillos con protecciones adecuadas según sea indicado por el mandante</t>
  </si>
  <si>
    <t>3.6</t>
  </si>
  <si>
    <t>Carros con garantía de al menos 12 meses</t>
  </si>
  <si>
    <t>3.7</t>
  </si>
  <si>
    <t>Carro con garantía de hasta 24 meses o superior</t>
  </si>
  <si>
    <t>3.8</t>
  </si>
  <si>
    <t>Compromiso de periodo de marcha blanca para inicio de garantia de al menos 3 meses o hasta iniciada las actividades del hospital </t>
  </si>
  <si>
    <t>Certificaciones</t>
  </si>
  <si>
    <t>4.1</t>
  </si>
  <si>
    <t>Cumple con norma ISO 3394 para carro, gabeta y/o maletines</t>
  </si>
  <si>
    <t>4.2</t>
  </si>
  <si>
    <t>El equipo ofertado deberá contar con certificación CE y/o FDA.</t>
  </si>
  <si>
    <t>Total evaluables</t>
  </si>
  <si>
    <t>NOTA 1: Será imprescindible el llenado de este Formulario, para poder considerar la oferta como admisible, pudiendo el proveedor si así lo estima, anexar más información de lo cotizado.</t>
  </si>
  <si>
    <t>NOTA 2: Deben cumplir con todas las características técnicas que se indiquen en el presente formulario siendo estos requisitos de admisibilidad de la oferta.</t>
  </si>
  <si>
    <t>NOTA 3: SI NO SE COMPLETA LA COLUMNA “cumple SI/NO”, se considerará como un “NO”, de igual forma será exigible el llenado de la columna N° PÁGINA, en donde se deberá revisar la característica indicada según catalogo presentado</t>
  </si>
  <si>
    <t>FIRMA REPRESENTANTE O PERSONA NATURAL</t>
  </si>
  <si>
    <t>CASTRO,___________________________del 202X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</si>
</sst>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Aptos Narrow"/>
      <scheme val="minor"/>
    </font>
    <font>
      <sz val="11.0"/>
      <color theme="1"/>
      <name val="Aptos Narrow"/>
    </font>
    <font>
      <sz val="11.0"/>
      <color theme="1"/>
      <name val="Arial"/>
    </font>
    <font>
      <b/>
      <sz val="11.0"/>
      <color theme="1"/>
      <name val="Arial Narrow"/>
    </font>
    <font/>
    <font>
      <sz val="11.0"/>
      <color theme="1"/>
      <name val="Calibri"/>
    </font>
    <font>
      <sz val="11.0"/>
      <color theme="1"/>
      <name val="Arial Narrow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DEEAF6"/>
        <bgColor rgb="FFDEEAF6"/>
      </patternFill>
    </fill>
    <fill>
      <patternFill patternType="solid">
        <fgColor rgb="FFBDD6EE"/>
        <bgColor rgb="FFBDD6EE"/>
      </patternFill>
    </fill>
  </fills>
  <borders count="12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/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medium">
        <color rgb="FF000000"/>
      </bottom>
    </border>
    <border>
      <top style="medium">
        <color rgb="FF000000"/>
      </top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0" fillId="0" fontId="2" numFmtId="0" xfId="0" applyAlignment="1" applyFont="1">
      <alignment horizontal="center" readingOrder="0" shrinkToFit="0" vertical="center" wrapText="1"/>
    </xf>
    <xf borderId="1" fillId="2" fontId="3" numFmtId="0" xfId="0" applyAlignment="1" applyBorder="1" applyFill="1" applyFont="1">
      <alignment horizontal="center" shrinkToFit="0" wrapText="1"/>
    </xf>
    <xf borderId="1" fillId="2" fontId="3" numFmtId="0" xfId="0" applyAlignment="1" applyBorder="1" applyFont="1">
      <alignment horizontal="center" readingOrder="0" shrinkToFit="0" wrapText="1"/>
    </xf>
    <xf borderId="2" fillId="0" fontId="4" numFmtId="0" xfId="0" applyBorder="1" applyFont="1"/>
    <xf borderId="3" fillId="3" fontId="3" numFmtId="0" xfId="0" applyAlignment="1" applyBorder="1" applyFill="1" applyFont="1">
      <alignment horizontal="center"/>
    </xf>
    <xf borderId="4" fillId="3" fontId="3" numFmtId="0" xfId="0" applyBorder="1" applyFont="1"/>
    <xf borderId="5" fillId="3" fontId="5" numFmtId="0" xfId="0" applyBorder="1" applyFont="1"/>
    <xf borderId="6" fillId="3" fontId="5" numFmtId="0" xfId="0" applyBorder="1" applyFont="1"/>
    <xf borderId="7" fillId="0" fontId="6" numFmtId="0" xfId="0" applyAlignment="1" applyBorder="1" applyFont="1">
      <alignment horizontal="center"/>
    </xf>
    <xf borderId="3" fillId="0" fontId="7" numFmtId="0" xfId="0" applyBorder="1" applyFont="1"/>
    <xf borderId="8" fillId="0" fontId="6" numFmtId="0" xfId="0" applyAlignment="1" applyBorder="1" applyFont="1">
      <alignment horizontal="center"/>
    </xf>
    <xf borderId="3" fillId="0" fontId="5" numFmtId="0" xfId="0" applyBorder="1" applyFont="1"/>
    <xf borderId="7" fillId="0" fontId="5" numFmtId="0" xfId="0" applyBorder="1" applyFont="1"/>
    <xf borderId="3" fillId="0" fontId="6" numFmtId="0" xfId="0" applyAlignment="1" applyBorder="1" applyFont="1">
      <alignment horizontal="center"/>
    </xf>
    <xf borderId="3" fillId="0" fontId="7" numFmtId="0" xfId="0" applyAlignment="1" applyBorder="1" applyFont="1">
      <alignment horizontal="center"/>
    </xf>
    <xf borderId="3" fillId="0" fontId="6" numFmtId="0" xfId="0" applyAlignment="1" applyBorder="1" applyFont="1">
      <alignment readingOrder="0" shrinkToFit="0" wrapText="1"/>
    </xf>
    <xf borderId="0" fillId="0" fontId="5" numFmtId="0" xfId="0" applyAlignment="1" applyFont="1">
      <alignment vertical="bottom"/>
    </xf>
    <xf borderId="9" fillId="0" fontId="3" numFmtId="0" xfId="0" applyAlignment="1" applyBorder="1" applyFont="1">
      <alignment vertical="bottom"/>
    </xf>
    <xf borderId="9" fillId="0" fontId="3" numFmtId="0" xfId="0" applyAlignment="1" applyBorder="1" applyFont="1">
      <alignment horizontal="center"/>
    </xf>
    <xf borderId="0" fillId="0" fontId="1" numFmtId="0" xfId="0" applyAlignment="1" applyFont="1">
      <alignment horizontal="center" shrinkToFit="0" wrapText="1"/>
    </xf>
    <xf borderId="10" fillId="0" fontId="1" numFmtId="0" xfId="0" applyAlignment="1" applyBorder="1" applyFont="1">
      <alignment horizontal="center" shrinkToFit="0" wrapText="1"/>
    </xf>
    <xf borderId="10" fillId="0" fontId="4" numFmtId="0" xfId="0" applyBorder="1" applyFont="1"/>
    <xf borderId="11" fillId="0" fontId="1" numFmtId="0" xfId="0" applyAlignment="1" applyBorder="1" applyFont="1">
      <alignment horizontal="center" shrinkToFit="0" wrapText="1"/>
    </xf>
    <xf borderId="11" fillId="0" fontId="4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104775</xdr:colOff>
      <xdr:row>0</xdr:row>
      <xdr:rowOff>76200</xdr:rowOff>
    </xdr:from>
    <xdr:ext cx="981075" cy="94297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11.38"/>
    <col customWidth="1" min="3" max="3" width="34.63"/>
    <col customWidth="1" min="4" max="6" width="11.38"/>
    <col customWidth="1" min="7" max="7" width="20.75"/>
    <col customWidth="1" min="8" max="26" width="10.63"/>
  </cols>
  <sheetData>
    <row r="1" ht="90.0" customHeight="1">
      <c r="A1" s="1"/>
      <c r="B1" s="1"/>
      <c r="C1" s="2" t="s">
        <v>0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3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5"/>
      <c r="C5" s="5"/>
      <c r="D5" s="5"/>
      <c r="E5" s="5"/>
      <c r="F5" s="5"/>
      <c r="G5" s="5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/>
      <c r="B6" s="6">
        <v>1.0</v>
      </c>
      <c r="C6" s="7" t="s">
        <v>7</v>
      </c>
      <c r="D6" s="8"/>
      <c r="E6" s="8"/>
      <c r="F6" s="8"/>
      <c r="G6" s="9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10" t="s">
        <v>8</v>
      </c>
      <c r="C7" s="11" t="s">
        <v>9</v>
      </c>
      <c r="D7" s="12" t="s">
        <v>10</v>
      </c>
      <c r="E7" s="13"/>
      <c r="F7" s="14"/>
      <c r="G7" s="13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/>
      <c r="B8" s="10" t="s">
        <v>11</v>
      </c>
      <c r="C8" s="11" t="s">
        <v>12</v>
      </c>
      <c r="D8" s="12">
        <v>20.0</v>
      </c>
      <c r="E8" s="13"/>
      <c r="F8" s="14"/>
      <c r="G8" s="13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/>
      <c r="B9" s="10" t="s">
        <v>13</v>
      </c>
      <c r="C9" s="11" t="s">
        <v>14</v>
      </c>
      <c r="D9" s="12" t="s">
        <v>10</v>
      </c>
      <c r="E9" s="13"/>
      <c r="F9" s="14"/>
      <c r="G9" s="13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10" t="s">
        <v>15</v>
      </c>
      <c r="C10" s="11" t="s">
        <v>16</v>
      </c>
      <c r="D10" s="12" t="s">
        <v>10</v>
      </c>
      <c r="E10" s="13"/>
      <c r="F10" s="14"/>
      <c r="G10" s="13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10" t="s">
        <v>17</v>
      </c>
      <c r="C11" s="11" t="s">
        <v>18</v>
      </c>
      <c r="D11" s="12" t="s">
        <v>10</v>
      </c>
      <c r="E11" s="13"/>
      <c r="F11" s="14"/>
      <c r="G11" s="13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/>
      <c r="B12" s="10" t="s">
        <v>19</v>
      </c>
      <c r="C12" s="11" t="s">
        <v>20</v>
      </c>
      <c r="D12" s="12" t="s">
        <v>10</v>
      </c>
      <c r="E12" s="13"/>
      <c r="F12" s="14"/>
      <c r="G12" s="13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/>
      <c r="B13" s="10" t="s">
        <v>21</v>
      </c>
      <c r="C13" s="11" t="s">
        <v>22</v>
      </c>
      <c r="D13" s="12" t="s">
        <v>10</v>
      </c>
      <c r="E13" s="13"/>
      <c r="F13" s="14"/>
      <c r="G13" s="13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/>
      <c r="B14" s="10" t="s">
        <v>23</v>
      </c>
      <c r="C14" s="11" t="s">
        <v>24</v>
      </c>
      <c r="D14" s="12" t="s">
        <v>10</v>
      </c>
      <c r="E14" s="13"/>
      <c r="F14" s="14"/>
      <c r="G14" s="13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B15" s="10" t="s">
        <v>25</v>
      </c>
      <c r="C15" s="11" t="s">
        <v>26</v>
      </c>
      <c r="D15" s="15">
        <v>20.0</v>
      </c>
      <c r="E15" s="13"/>
      <c r="F15" s="13"/>
      <c r="G15" s="13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6">
        <v>2.0</v>
      </c>
      <c r="C16" s="7" t="s">
        <v>27</v>
      </c>
      <c r="D16" s="8"/>
      <c r="E16" s="8"/>
      <c r="F16" s="8"/>
      <c r="G16" s="9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B17" s="16" t="s">
        <v>28</v>
      </c>
      <c r="C17" s="11" t="s">
        <v>29</v>
      </c>
      <c r="D17" s="12" t="s">
        <v>10</v>
      </c>
      <c r="E17" s="13"/>
      <c r="F17" s="14"/>
      <c r="G17" s="13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16" t="s">
        <v>30</v>
      </c>
      <c r="C18" s="11" t="s">
        <v>31</v>
      </c>
      <c r="D18" s="12" t="s">
        <v>10</v>
      </c>
      <c r="E18" s="13"/>
      <c r="F18" s="14"/>
      <c r="G18" s="13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16" t="s">
        <v>32</v>
      </c>
      <c r="C19" s="11" t="s">
        <v>33</v>
      </c>
      <c r="D19" s="12" t="s">
        <v>10</v>
      </c>
      <c r="E19" s="13"/>
      <c r="F19" s="14"/>
      <c r="G19" s="13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16" t="s">
        <v>34</v>
      </c>
      <c r="C20" s="11" t="s">
        <v>35</v>
      </c>
      <c r="D20" s="12" t="s">
        <v>10</v>
      </c>
      <c r="E20" s="13"/>
      <c r="F20" s="14"/>
      <c r="G20" s="13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6" t="s">
        <v>36</v>
      </c>
      <c r="C21" s="11" t="s">
        <v>37</v>
      </c>
      <c r="D21" s="12" t="s">
        <v>10</v>
      </c>
      <c r="E21" s="13"/>
      <c r="F21" s="14"/>
      <c r="G21" s="13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6" t="s">
        <v>38</v>
      </c>
      <c r="C22" s="11" t="s">
        <v>39</v>
      </c>
      <c r="D22" s="15" t="s">
        <v>10</v>
      </c>
      <c r="E22" s="13"/>
      <c r="F22" s="13"/>
      <c r="G22" s="13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6" t="s">
        <v>40</v>
      </c>
      <c r="C23" s="11" t="s">
        <v>41</v>
      </c>
      <c r="D23" s="12" t="s">
        <v>10</v>
      </c>
      <c r="E23" s="13"/>
      <c r="F23" s="13"/>
      <c r="G23" s="13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6" t="s">
        <v>42</v>
      </c>
      <c r="C24" s="11" t="s">
        <v>43</v>
      </c>
      <c r="D24" s="15">
        <v>10.0</v>
      </c>
      <c r="E24" s="13"/>
      <c r="F24" s="13"/>
      <c r="G24" s="13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6" t="s">
        <v>44</v>
      </c>
      <c r="C25" s="11" t="s">
        <v>45</v>
      </c>
      <c r="D25" s="15" t="s">
        <v>10</v>
      </c>
      <c r="E25" s="13"/>
      <c r="F25" s="13"/>
      <c r="G25" s="13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6" t="s">
        <v>46</v>
      </c>
      <c r="C26" s="11" t="s">
        <v>47</v>
      </c>
      <c r="D26" s="15" t="s">
        <v>10</v>
      </c>
      <c r="E26" s="13"/>
      <c r="F26" s="13"/>
      <c r="G26" s="13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6" t="s">
        <v>48</v>
      </c>
      <c r="C27" s="11" t="s">
        <v>49</v>
      </c>
      <c r="D27" s="15" t="s">
        <v>10</v>
      </c>
      <c r="E27" s="13"/>
      <c r="F27" s="13"/>
      <c r="G27" s="13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6" t="s">
        <v>50</v>
      </c>
      <c r="C28" s="11" t="s">
        <v>51</v>
      </c>
      <c r="D28" s="15" t="s">
        <v>10</v>
      </c>
      <c r="E28" s="13"/>
      <c r="F28" s="13"/>
      <c r="G28" s="13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6" t="s">
        <v>52</v>
      </c>
      <c r="C29" s="11" t="s">
        <v>53</v>
      </c>
      <c r="D29" s="15" t="s">
        <v>10</v>
      </c>
      <c r="E29" s="13"/>
      <c r="F29" s="13"/>
      <c r="G29" s="13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6" t="s">
        <v>54</v>
      </c>
      <c r="C30" s="11" t="s">
        <v>55</v>
      </c>
      <c r="D30" s="15" t="s">
        <v>10</v>
      </c>
      <c r="E30" s="13"/>
      <c r="F30" s="13"/>
      <c r="G30" s="13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6" t="s">
        <v>56</v>
      </c>
      <c r="C31" s="11" t="s">
        <v>57</v>
      </c>
      <c r="D31" s="15" t="s">
        <v>10</v>
      </c>
      <c r="E31" s="13"/>
      <c r="F31" s="13"/>
      <c r="G31" s="13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6" t="s">
        <v>58</v>
      </c>
      <c r="C32" s="11" t="s">
        <v>59</v>
      </c>
      <c r="D32" s="15" t="s">
        <v>10</v>
      </c>
      <c r="E32" s="13"/>
      <c r="F32" s="13"/>
      <c r="G32" s="13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6" t="s">
        <v>60</v>
      </c>
      <c r="C33" s="11" t="s">
        <v>61</v>
      </c>
      <c r="D33" s="15" t="s">
        <v>10</v>
      </c>
      <c r="E33" s="13"/>
      <c r="F33" s="13"/>
      <c r="G33" s="13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6" t="s">
        <v>62</v>
      </c>
      <c r="C34" s="11" t="s">
        <v>63</v>
      </c>
      <c r="D34" s="15" t="s">
        <v>10</v>
      </c>
      <c r="E34" s="13"/>
      <c r="F34" s="13"/>
      <c r="G34" s="13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6" t="s">
        <v>64</v>
      </c>
      <c r="C35" s="11" t="s">
        <v>65</v>
      </c>
      <c r="D35" s="15" t="s">
        <v>10</v>
      </c>
      <c r="E35" s="13"/>
      <c r="F35" s="13"/>
      <c r="G35" s="13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6" t="s">
        <v>66</v>
      </c>
      <c r="C36" s="11" t="s">
        <v>67</v>
      </c>
      <c r="D36" s="15" t="s">
        <v>10</v>
      </c>
      <c r="E36" s="13"/>
      <c r="F36" s="13"/>
      <c r="G36" s="13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6" t="s">
        <v>68</v>
      </c>
      <c r="C37" s="11" t="s">
        <v>69</v>
      </c>
      <c r="D37" s="15" t="s">
        <v>10</v>
      </c>
      <c r="E37" s="13"/>
      <c r="F37" s="13"/>
      <c r="G37" s="13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6" t="s">
        <v>70</v>
      </c>
      <c r="C38" s="11" t="s">
        <v>71</v>
      </c>
      <c r="D38" s="15">
        <v>20.0</v>
      </c>
      <c r="E38" s="13"/>
      <c r="F38" s="13"/>
      <c r="G38" s="13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6" t="s">
        <v>72</v>
      </c>
      <c r="C39" s="11" t="s">
        <v>73</v>
      </c>
      <c r="D39" s="15">
        <v>20.0</v>
      </c>
      <c r="E39" s="13"/>
      <c r="F39" s="13"/>
      <c r="G39" s="13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6">
        <v>3.0</v>
      </c>
      <c r="C40" s="7" t="s">
        <v>74</v>
      </c>
      <c r="D40" s="8"/>
      <c r="E40" s="8"/>
      <c r="F40" s="8"/>
      <c r="G40" s="9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5" t="s">
        <v>75</v>
      </c>
      <c r="C41" s="11" t="s">
        <v>76</v>
      </c>
      <c r="D41" s="15" t="s">
        <v>10</v>
      </c>
      <c r="E41" s="13"/>
      <c r="F41" s="13"/>
      <c r="G41" s="13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5" t="s">
        <v>77</v>
      </c>
      <c r="C42" s="11" t="s">
        <v>78</v>
      </c>
      <c r="D42" s="15" t="s">
        <v>10</v>
      </c>
      <c r="E42" s="13"/>
      <c r="F42" s="13"/>
      <c r="G42" s="13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5" t="s">
        <v>79</v>
      </c>
      <c r="C43" s="11" t="s">
        <v>80</v>
      </c>
      <c r="D43" s="15" t="s">
        <v>10</v>
      </c>
      <c r="E43" s="13"/>
      <c r="F43" s="13"/>
      <c r="G43" s="13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5" t="s">
        <v>81</v>
      </c>
      <c r="C44" s="11" t="s">
        <v>82</v>
      </c>
      <c r="D44" s="15" t="s">
        <v>10</v>
      </c>
      <c r="E44" s="13"/>
      <c r="F44" s="13"/>
      <c r="G44" s="13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5" t="s">
        <v>83</v>
      </c>
      <c r="C45" s="11" t="s">
        <v>84</v>
      </c>
      <c r="D45" s="15" t="s">
        <v>10</v>
      </c>
      <c r="E45" s="13"/>
      <c r="F45" s="13"/>
      <c r="G45" s="13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5" t="s">
        <v>85</v>
      </c>
      <c r="C46" s="11" t="s">
        <v>86</v>
      </c>
      <c r="D46" s="15" t="s">
        <v>10</v>
      </c>
      <c r="E46" s="13"/>
      <c r="F46" s="13"/>
      <c r="G46" s="13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5" t="s">
        <v>87</v>
      </c>
      <c r="C47" s="11" t="s">
        <v>88</v>
      </c>
      <c r="D47" s="15">
        <v>20.0</v>
      </c>
      <c r="E47" s="13"/>
      <c r="F47" s="13"/>
      <c r="G47" s="13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5" t="s">
        <v>89</v>
      </c>
      <c r="C48" s="11" t="s">
        <v>90</v>
      </c>
      <c r="D48" s="15" t="s">
        <v>10</v>
      </c>
      <c r="E48" s="13"/>
      <c r="F48" s="13"/>
      <c r="G48" s="13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6">
        <v>4.0</v>
      </c>
      <c r="C49" s="7" t="s">
        <v>91</v>
      </c>
      <c r="D49" s="8"/>
      <c r="E49" s="8"/>
      <c r="F49" s="8"/>
      <c r="G49" s="9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5" t="s">
        <v>92</v>
      </c>
      <c r="C50" s="11" t="s">
        <v>93</v>
      </c>
      <c r="D50" s="15" t="s">
        <v>10</v>
      </c>
      <c r="E50" s="13"/>
      <c r="F50" s="13"/>
      <c r="G50" s="13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5" t="s">
        <v>94</v>
      </c>
      <c r="C51" s="17" t="s">
        <v>95</v>
      </c>
      <c r="D51" s="15">
        <v>50.0</v>
      </c>
      <c r="E51" s="13"/>
      <c r="F51" s="13"/>
      <c r="G51" s="13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8"/>
      <c r="C52" s="19" t="s">
        <v>96</v>
      </c>
      <c r="D52" s="20">
        <f>SUM(D7:D51)</f>
        <v>160</v>
      </c>
      <c r="E52" s="18"/>
      <c r="F52" s="18"/>
      <c r="G52" s="18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39.0" customHeight="1">
      <c r="A55" s="1"/>
      <c r="B55" s="21" t="s">
        <v>97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39.0" customHeight="1">
      <c r="A57" s="1"/>
      <c r="B57" s="21" t="s">
        <v>98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48.0" customHeight="1">
      <c r="A59" s="1"/>
      <c r="B59" s="21" t="s">
        <v>99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22"/>
      <c r="D63" s="23"/>
      <c r="E63" s="23"/>
      <c r="F63" s="23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24" t="s">
        <v>100</v>
      </c>
      <c r="D64" s="25"/>
      <c r="E64" s="25"/>
      <c r="F64" s="25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21" t="s">
        <v>101</v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ht="15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ht="15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ht="15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ht="15.7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ht="15.75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</sheetData>
  <mergeCells count="13">
    <mergeCell ref="B55:G55"/>
    <mergeCell ref="B57:G57"/>
    <mergeCell ref="B59:G59"/>
    <mergeCell ref="C63:F63"/>
    <mergeCell ref="C64:F64"/>
    <mergeCell ref="C66:F66"/>
    <mergeCell ref="C1:F1"/>
    <mergeCell ref="B4:B5"/>
    <mergeCell ref="C4:C5"/>
    <mergeCell ref="D4:D5"/>
    <mergeCell ref="E4:E5"/>
    <mergeCell ref="F4:F5"/>
    <mergeCell ref="G4:G5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2026-06-22T19:10:32Z</dcterms:created>
  <dc:creator>camila daniela tamara van Buuren Briones</dc:creator>
</cp:coreProperties>
</file>